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<sst xmlns="http://schemas.openxmlformats.org/spreadsheetml/2006/main" count="243" uniqueCount="203">
  <si>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</si>
  <si>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</si>
  <si>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</si>
  <si>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</si>
  <si>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</si>
  <si>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</si>
  <si>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</si>
  <si>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</si>
  <si>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</si>
  <si>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</si>
  <si>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</si>
  <si>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</si>
  <si>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</si>
  <si>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</si>
  <si>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</si>
  <si>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</si>
  <si>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</si>
  <si>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</si>
  <si>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</si>
  <si>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</si>
  <si>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</si>
  <si>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</si>
  <si>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</si>
  <si>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</si>
  <si>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</si>
  <si>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88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</si>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</sst>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2710.8</v>
      </c>
      <c r="D7" s="27">
        <v>850.9</v>
      </c>
      <c r="E7" s="27">
        <f>C7+D7</f>
        <v>3561.7000000000003</v>
      </c>
      <c r="F7" s="28">
        <v>5</v>
      </c>
      <c r="G7" s="13">
        <f>H7+R7+U7</f>
        <v>28.01</v>
      </c>
      <c r="H7" s="2">
        <f>SUM(I7:Q7)</f>
        <v>18.21</v>
      </c>
      <c r="I7" s="29">
        <v>2.13</v>
      </c>
      <c r="J7" s="29">
        <v>1.77</v>
      </c>
      <c r="K7" s="29">
        <v>10.62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29.41</v>
      </c>
      <c r="H8" s="24">
        <f>SUM(I8:Q8)</f>
        <v>19.13</v>
      </c>
      <c r="I8" s="29">
        <v>2.24</v>
      </c>
      <c r="J8" s="29">
        <v>1.86</v>
      </c>
      <c r="K8" s="29">
        <v>11.15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797963.2699999999</v>
      </c>
      <c r="I9" s="25">
        <f>ROUND($E$7*I7*6+$E$7*I8*6,2)</f>
        <v>93387.77</v>
      </c>
      <c r="J9" s="25">
        <f>ROUND($E$7*J7*6+$E$7*J8*6,2)</f>
        <v>77573.83</v>
      </c>
      <c r="K9" s="25">
        <f>ROUND($E$7*K7*6+$E$7*K8*6,2)</f>
        <v>465229.25</v>
      </c>
      <c r="L9" s="25">
        <f>ROUND($E$7*L7*6+$E$7*L8*6,2)</f>
        <v>14104.33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11326.21</v>
      </c>
      <c r="Q9" s="25">
        <f>ROUND($E$7*Q7*6+$E$7*Q8*6,2)</f>
        <v>136341.88</v>
      </c>
      <c r="R9" s="23">
        <f>S9+T9</f>
        <v>422702.56000000006</v>
      </c>
      <c r="S9" s="25">
        <f>ROUND($E$7*S7*6+$E$7*S8*6,2)</f>
        <v>196392.14</v>
      </c>
      <c r="T9" s="25">
        <f>ROUND($E$7*T7*6+$E$7*T8*6,2)</f>
        <v>226310.42</v>
      </c>
      <c r="U9" s="23">
        <f>ROUND($E$7*U7*6+$E$7*U8*6,2)</f>
        <v>6411.06</v>
      </c>
      <c r="V9" s="23">
        <f>H9+R9+U9</f>
        <v>1227076.8900000001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