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<sst xmlns="http://schemas.openxmlformats.org/spreadsheetml/2006/main" count="274" uniqueCount="231">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</sst>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464.4</v>
      </c>
      <c r="D7" s="26">
        <v>302.2</v>
      </c>
      <c r="E7" s="26">
        <f>C7+D7</f>
        <v>766.5999999999999</v>
      </c>
      <c r="F7" s="27">
        <v>2</v>
      </c>
      <c r="G7" s="13">
        <f>H7+R7+U7</f>
        <v>15.79</v>
      </c>
      <c r="H7" s="2">
        <f>SUM(I7:Q7)</f>
        <v>7.39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2.33</v>
      </c>
      <c r="R7" s="2">
        <f>SUM(S7:T7)</f>
        <v>8.4</v>
      </c>
      <c r="S7" s="28">
        <v>4.63</v>
      </c>
      <c r="T7" s="28">
        <v>3.77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16.560000000000002</v>
      </c>
      <c r="H8" s="23">
        <f>SUM(I8:Q8)</f>
        <v>7.760000000000001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2.45</v>
      </c>
      <c r="R8" s="2">
        <f>SUM(S8:T8)</f>
        <v>8.5</v>
      </c>
      <c r="S8" s="28">
        <v>4.56</v>
      </c>
      <c r="T8" s="28">
        <v>3.94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69683.95</v>
      </c>
      <c r="I9" s="24">
        <f>ROUND($E$7*I7*6+$E$7*I8*6,2)</f>
        <v>11774.98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3035.74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30449.35</v>
      </c>
      <c r="P9" s="24">
        <f>ROUND($E$7*P7*6+$E$7*P8*6,2)</f>
        <v>2437.79</v>
      </c>
      <c r="Q9" s="24">
        <f>ROUND($E$7*Q7*6+$E$7*Q8*6,2)</f>
        <v>21986.09</v>
      </c>
      <c r="R9" s="22">
        <f>S9+T9</f>
        <v>77733.23999999999</v>
      </c>
      <c r="S9" s="24">
        <f>ROUND($E$7*S7*6+$E$7*S8*6,2)</f>
        <v>42270.32</v>
      </c>
      <c r="T9" s="24">
        <f>ROUND($E$7*T7*6+$E$7*T8*6,2)</f>
        <v>35462.92</v>
      </c>
      <c r="U9" s="22">
        <f>ROUND($E$7*U7*6+$E$7*U8*6,2)</f>
        <v>1379.88</v>
      </c>
      <c r="V9" s="22">
        <f>H9+R9+U9</f>
        <v>148797.07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