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<sst xmlns="http://schemas.openxmlformats.org/spreadsheetml/2006/main" count="274" uniqueCount="231">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</sst>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544</v>
      </c>
      <c r="D7" s="26">
        <v>0</v>
      </c>
      <c r="E7" s="26">
        <f>C7+D7</f>
        <v>544</v>
      </c>
      <c r="F7" s="27">
        <v>2</v>
      </c>
      <c r="G7" s="13">
        <f>H7+R7+U7</f>
        <v>6.25</v>
      </c>
      <c r="H7" s="2">
        <f>SUM(I7:Q7)</f>
        <v>6.25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0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6.859999999999999</v>
      </c>
      <c r="H8" s="23">
        <f>SUM(I8:Q8)</f>
        <v>6.56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0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41811.84</v>
      </c>
      <c r="I9" s="24">
        <f>ROUND($E$7*I7*6+$E$7*I8*6,2)</f>
        <v>8355.84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2154.24</v>
      </c>
      <c r="M9" s="24">
        <f>ROUND($E$7*M7*6+$E$7*M8*6,2)</f>
        <v>0</v>
      </c>
      <c r="N9" s="24">
        <f>ROUND($E$7*N7*6+$E$7*N8*6,2)</f>
        <v>13969.92</v>
      </c>
      <c r="O9" s="24">
        <f>ROUND($E$7*O7*6+$E$7*O8*6,2)</f>
        <v>0</v>
      </c>
      <c r="P9" s="24">
        <f>ROUND($E$7*P7*6+$E$7*P8*6,2)</f>
        <v>1729.92</v>
      </c>
      <c r="Q9" s="24">
        <f>ROUND($E$7*Q7*6+$E$7*Q8*6,2)</f>
        <v>15601.92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979.2</v>
      </c>
      <c r="V9" s="22">
        <f>H9+R9+U9</f>
        <v>42791.03999999999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