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<sst xmlns="http://schemas.openxmlformats.org/spreadsheetml/2006/main" count="274" uniqueCount="231">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</sst>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362.1</v>
      </c>
      <c r="D7" s="26">
        <v>350</v>
      </c>
      <c r="E7" s="26">
        <f>C7+D7</f>
        <v>712.1</v>
      </c>
      <c r="F7" s="27">
        <v>2</v>
      </c>
      <c r="G7" s="13">
        <f>H7+R7+U7</f>
        <v>15.76</v>
      </c>
      <c r="H7" s="2">
        <f>SUM(I7:Q7)</f>
        <v>5.959999999999999</v>
      </c>
      <c r="I7" s="28">
        <v>1.25</v>
      </c>
      <c r="J7" s="28">
        <v>0</v>
      </c>
      <c r="K7" s="28">
        <v>0</v>
      </c>
      <c r="L7" s="28">
        <v>0.32</v>
      </c>
      <c r="M7" s="28">
        <v>1.02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16.540000000000003</v>
      </c>
      <c r="H8" s="23">
        <f>SUM(I8:Q8)</f>
        <v>6.26</v>
      </c>
      <c r="I8" s="28">
        <v>1.31</v>
      </c>
      <c r="J8" s="28">
        <v>0</v>
      </c>
      <c r="K8" s="28">
        <v>0</v>
      </c>
      <c r="L8" s="28">
        <v>0.34</v>
      </c>
      <c r="M8" s="28">
        <v>1.07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52211.18</v>
      </c>
      <c r="I9" s="24">
        <f>ROUND($E$7*I7*6+$E$7*I8*6,2)</f>
        <v>10937.86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2819.92</v>
      </c>
      <c r="M9" s="24">
        <f>ROUND($E$7*M7*6+$E$7*M8*6,2)</f>
        <v>8929.73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2264.48</v>
      </c>
      <c r="Q9" s="24">
        <f>ROUND($E$7*Q7*6+$E$7*Q8*6,2)</f>
        <v>27259.19</v>
      </c>
      <c r="R9" s="22">
        <f>S9+T9</f>
        <v>84512.02</v>
      </c>
      <c r="S9" s="24">
        <f>ROUND($E$7*S7*6+$E$7*S8*6,2)</f>
        <v>39265.19</v>
      </c>
      <c r="T9" s="24">
        <f>ROUND($E$7*T7*6+$E$7*T8*6,2)</f>
        <v>45246.83</v>
      </c>
      <c r="U9" s="22">
        <f>ROUND($E$7*U7*6+$E$7*U8*6,2)</f>
        <v>1281.78</v>
      </c>
      <c r="V9" s="22">
        <f>H9+R9+U9</f>
        <v>138004.98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