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<sst xmlns="http://schemas.openxmlformats.org/spreadsheetml/2006/main" count="243" uniqueCount="203">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</sst>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1812.3</v>
      </c>
      <c r="D7" s="27">
        <v>38.4</v>
      </c>
      <c r="E7" s="27">
        <f>C7+D7</f>
        <v>1850.7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172892.40000000002</v>
      </c>
      <c r="I9" s="25">
        <f>ROUND($E$7*I7*6+$E$7*I8*6,2)</f>
        <v>48525.35</v>
      </c>
      <c r="J9" s="25">
        <f>ROUND($E$7*J7*6+$E$7*J8*6,2)</f>
        <v>40308.25</v>
      </c>
      <c r="K9" s="25">
        <f>ROUND($E$7*K7*6+$E$7*K8*6,2)</f>
        <v>0</v>
      </c>
      <c r="L9" s="25">
        <f>ROUND($E$7*L7*6+$E$7*L8*6,2)</f>
        <v>7328.77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5885.23</v>
      </c>
      <c r="Q9" s="25">
        <f>ROUND($E$7*Q7*6+$E$7*Q8*6,2)</f>
        <v>70844.8</v>
      </c>
      <c r="R9" s="23">
        <f>S9+T9</f>
        <v>219641.08000000002</v>
      </c>
      <c r="S9" s="25">
        <f>ROUND($E$7*S7*6+$E$7*S8*6,2)</f>
        <v>102047.6</v>
      </c>
      <c r="T9" s="25">
        <f>ROUND($E$7*T7*6+$E$7*T8*6,2)</f>
        <v>117593.48</v>
      </c>
      <c r="U9" s="23">
        <f>ROUND($E$7*U7*6+$E$7*U8*6,2)</f>
        <v>3331.26</v>
      </c>
      <c r="V9" s="23">
        <f>H9+R9+U9</f>
        <v>395864.74000000005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