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<sst xmlns="http://schemas.openxmlformats.org/spreadsheetml/2006/main" count="243" uniqueCount="203">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</sst>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1786.4</v>
      </c>
      <c r="D7" s="27">
        <v>933.1</v>
      </c>
      <c r="E7" s="27">
        <f>C7+D7</f>
        <v>2719.5</v>
      </c>
      <c r="F7" s="28">
        <v>4</v>
      </c>
      <c r="G7" s="13">
        <f>H7+R7+U7</f>
        <v>17.130000000000003</v>
      </c>
      <c r="H7" s="2">
        <f>SUM(I7:Q7)</f>
        <v>7.33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17.990000000000002</v>
      </c>
      <c r="H8" s="24">
        <f>SUM(I8:Q8)</f>
        <v>7.710000000000001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245407.68</v>
      </c>
      <c r="I9" s="25">
        <f>ROUND($E$7*I7*6+$E$7*I8*6,2)</f>
        <v>71305.29</v>
      </c>
      <c r="J9" s="25">
        <f>ROUND($E$7*J7*6+$E$7*J8*6,2)</f>
        <v>59230.71</v>
      </c>
      <c r="K9" s="25">
        <f>ROUND($E$7*K7*6+$E$7*K8*6,2)</f>
        <v>0</v>
      </c>
      <c r="L9" s="25">
        <f>ROUND($E$7*L7*6+$E$7*L8*6,2)</f>
        <v>10769.22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0</v>
      </c>
      <c r="Q9" s="25">
        <f>ROUND($E$7*Q7*6+$E$7*Q8*6,2)</f>
        <v>104102.46</v>
      </c>
      <c r="R9" s="23">
        <f>S9+T9</f>
        <v>322750.26</v>
      </c>
      <c r="S9" s="25">
        <f>ROUND($E$7*S7*6+$E$7*S8*6,2)</f>
        <v>149953.23</v>
      </c>
      <c r="T9" s="25">
        <f>ROUND($E$7*T7*6+$E$7*T8*6,2)</f>
        <v>172797.03</v>
      </c>
      <c r="U9" s="23">
        <f>ROUND($E$7*U7*6+$E$7*U8*6,2)</f>
        <v>4895.1</v>
      </c>
      <c r="V9" s="23">
        <f>H9+R9+U9</f>
        <v>573053.0399999999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