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<sst xmlns="http://schemas.openxmlformats.org/spreadsheetml/2006/main" count="264" uniqueCount="217">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</sst>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803</v>
      </c>
      <c r="D7" s="24">
        <v>576.1</v>
      </c>
      <c r="E7" s="24">
        <f>C7+D7</f>
        <v>1379.1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71658.036</v>
      </c>
      <c r="I8" s="26">
        <f>E7*I7*12</f>
        <v>19693.548</v>
      </c>
      <c r="J8" s="26">
        <f>E7*J7*12</f>
        <v>0</v>
      </c>
      <c r="K8" s="26">
        <f>E7*K7*12</f>
        <v>0</v>
      </c>
      <c r="L8" s="26">
        <f>E7*L7*12</f>
        <v>4964.759999999999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4137.299999999999</v>
      </c>
      <c r="Q8" s="26">
        <f>E7*Q7*12</f>
        <v>42862.428</v>
      </c>
      <c r="R8" s="3">
        <f>SUM(S8:T8)</f>
        <v>143647.05599999998</v>
      </c>
      <c r="S8" s="26">
        <f>E7*S7*12</f>
        <v>72981.97200000001</v>
      </c>
      <c r="T8" s="26">
        <f>E7*T7*12</f>
        <v>70665.08399999999</v>
      </c>
      <c r="U8" s="27">
        <f>H8+R8</f>
        <v>215305.09199999998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