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<sst xmlns="http://schemas.openxmlformats.org/spreadsheetml/2006/main" count="248" uniqueCount="205">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</sst>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3178</v>
      </c>
      <c r="D7" s="25">
        <v>116.9</v>
      </c>
      <c r="E7" s="25">
        <f>C7+D7</f>
        <v>3294.9</v>
      </c>
      <c r="F7" s="26">
        <v>5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271236.16800000006</v>
      </c>
      <c r="I8" s="27">
        <f>E7*I7*12</f>
        <v>80263.764</v>
      </c>
      <c r="J8" s="27">
        <f>E7*J7*12</f>
        <v>66820.572</v>
      </c>
      <c r="K8" s="27">
        <f>E7*K7*12</f>
        <v>0</v>
      </c>
      <c r="L8" s="27">
        <f>E7*L7*12</f>
        <v>11861.64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9884.7</v>
      </c>
      <c r="Q8" s="27">
        <f>E7*Q7*12</f>
        <v>102405.492</v>
      </c>
      <c r="R8" s="3">
        <f>SUM(S8:T8)</f>
        <v>343196.784</v>
      </c>
      <c r="S8" s="27">
        <f>E7*S7*12</f>
        <v>174366.108</v>
      </c>
      <c r="T8" s="27">
        <f>E7*T7*12</f>
        <v>168830.67599999998</v>
      </c>
      <c r="U8" s="28">
        <f>H8+R8</f>
        <v>614432.952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