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<sst xmlns="http://schemas.openxmlformats.org/spreadsheetml/2006/main" count="248" uniqueCount="205">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</sst>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3677.5</v>
      </c>
      <c r="D7" s="25">
        <v>211.6</v>
      </c>
      <c r="E7" s="25">
        <f>C7+D7</f>
        <v>3889.1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337418.316</v>
      </c>
      <c r="I8" s="27">
        <f>E7*I7*12</f>
        <v>94738.47599999998</v>
      </c>
      <c r="J8" s="27">
        <f>E7*J7*12</f>
        <v>78870.948</v>
      </c>
      <c r="K8" s="27">
        <f>E7*K7*12</f>
        <v>0</v>
      </c>
      <c r="L8" s="27">
        <f>E7*L7*12</f>
        <v>14000.76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11667.3</v>
      </c>
      <c r="Q8" s="27">
        <f>E7*Q7*12</f>
        <v>138140.832</v>
      </c>
      <c r="R8" s="3">
        <f>SUM(S8:T8)</f>
        <v>436357.02</v>
      </c>
      <c r="S8" s="27">
        <f>E7*S7*12</f>
        <v>205811.17200000002</v>
      </c>
      <c r="T8" s="27">
        <f>E7*T7*12</f>
        <v>230545.84800000003</v>
      </c>
      <c r="U8" s="28">
        <f>H8+R8</f>
        <v>773775.336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