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<sst xmlns="http://schemas.openxmlformats.org/spreadsheetml/2006/main" count="248" uniqueCount="205">
  <si>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</si>
  <si>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</si>
  <si>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</si>
  <si>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</si>
  <si>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</si>
  <si>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</si>
  <si>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</si>
  <si>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</si>
  <si>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</si>
  <si>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</si>
  <si>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</si>
  <si>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</si>
  <si>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</si>
  <si>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</si>
  <si>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</si>
  <si>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</si>
  <si>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</si>
  <si>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</si>
  <si>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</si>
  <si>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</si>
  <si>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</si>
  <si>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</si>
  <si>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</si>
  <si>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</si>
  <si>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Лермонтова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</si>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</sst>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835.2</v>
      </c>
      <c r="D7" s="25">
        <v>98.8</v>
      </c>
      <c r="E7" s="25">
        <f>C7+D7</f>
        <v>934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81033.84</v>
      </c>
      <c r="I8" s="27">
        <f>E7*I7*12</f>
        <v>22752.239999999998</v>
      </c>
      <c r="J8" s="27">
        <f>E7*J7*12</f>
        <v>18941.52</v>
      </c>
      <c r="K8" s="27">
        <f>E7*K7*12</f>
        <v>0</v>
      </c>
      <c r="L8" s="27">
        <f>E7*L7*12</f>
        <v>3362.3999999999996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2802</v>
      </c>
      <c r="Q8" s="27">
        <f>E7*Q7*12</f>
        <v>33175.68</v>
      </c>
      <c r="R8" s="3">
        <f>SUM(S8:T8)</f>
        <v>104794.80000000002</v>
      </c>
      <c r="S8" s="27">
        <f>E7*S7*12</f>
        <v>49427.280000000006</v>
      </c>
      <c r="T8" s="27">
        <f>E7*T7*12</f>
        <v>55367.520000000004</v>
      </c>
      <c r="U8" s="28">
        <f>H8+R8</f>
        <v>185828.64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