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<sst xmlns="http://schemas.openxmlformats.org/spreadsheetml/2006/main" count="248" uniqueCount="205">
  <si>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</si>
  <si>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</si>
  <si>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</si>
  <si>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</si>
  <si>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</si>
  <si>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</si>
  <si>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</si>
  <si>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</si>
  <si>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</si>
  <si>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</si>
  <si>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</si>
  <si>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</si>
  <si>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</si>
  <si>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</si>
  <si>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</si>
  <si>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</si>
  <si>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</si>
  <si>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</si>
  <si>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</si>
  <si>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</si>
  <si>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</si>
  <si>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</si>
  <si>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</si>
  <si>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</si>
  <si>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Зорина д 7/а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</si>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</sst>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468.1</v>
      </c>
      <c r="D7" s="25">
        <v>0</v>
      </c>
      <c r="E7" s="25">
        <f>C7+D7</f>
        <v>468.1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40612.356</v>
      </c>
      <c r="I8" s="27">
        <f>E7*I7*12</f>
        <v>11402.916</v>
      </c>
      <c r="J8" s="27">
        <f>E7*J7*12</f>
        <v>9493.068000000001</v>
      </c>
      <c r="K8" s="27">
        <f>E7*K7*12</f>
        <v>0</v>
      </c>
      <c r="L8" s="27">
        <f>E7*L7*12</f>
        <v>1685.16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1404.3000000000002</v>
      </c>
      <c r="Q8" s="27">
        <f>E7*Q7*12</f>
        <v>16626.912</v>
      </c>
      <c r="R8" s="3">
        <f>SUM(S8:T8)</f>
        <v>52520.82000000001</v>
      </c>
      <c r="S8" s="27">
        <f>E7*S7*12</f>
        <v>24771.852000000006</v>
      </c>
      <c r="T8" s="27">
        <f>E7*T7*12</f>
        <v>27748.968</v>
      </c>
      <c r="U8" s="28">
        <f>H8+R8</f>
        <v>93133.176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