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<sst xmlns="http://schemas.openxmlformats.org/spreadsheetml/2006/main" count="248" uniqueCount="205">
  <si>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</si>
  <si>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</si>
  <si>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</si>
  <si>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</si>
  <si>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</si>
  <si>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</si>
  <si>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</si>
  <si>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</si>
  <si>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</si>
  <si>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</si>
  <si>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</si>
  <si>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</si>
  <si>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</si>
  <si>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</si>
  <si>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</si>
  <si>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</si>
  <si>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</si>
  <si>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</si>
  <si>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</si>
  <si>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</si>
  <si>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</si>
  <si>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</si>
  <si>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</si>
  <si>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</si>
  <si>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Трестовский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</si>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</sst>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923.6</v>
      </c>
      <c r="D7" s="25">
        <v>0</v>
      </c>
      <c r="E7" s="25">
        <f>C7+D7</f>
        <v>923.6</v>
      </c>
      <c r="F7" s="26">
        <v>3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72705.792</v>
      </c>
      <c r="I8" s="27">
        <f>E7*I7*12</f>
        <v>22498.896</v>
      </c>
      <c r="J8" s="27">
        <f>E7*J7*12</f>
        <v>18730.608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2770.8</v>
      </c>
      <c r="Q8" s="27">
        <f>E7*Q7*12</f>
        <v>28705.487999999998</v>
      </c>
      <c r="R8" s="3">
        <f>SUM(S8:T8)</f>
        <v>96202.17599999999</v>
      </c>
      <c r="S8" s="27">
        <f>E7*S7*12</f>
        <v>48876.912</v>
      </c>
      <c r="T8" s="27">
        <f>E7*T7*12</f>
        <v>47325.263999999996</v>
      </c>
      <c r="U8" s="28">
        <f>H8+R8</f>
        <v>168907.968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