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<sst xmlns="http://schemas.openxmlformats.org/spreadsheetml/2006/main" count="256" uniqueCount="213">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</sst>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4021.7</v>
      </c>
      <c r="D7" s="104">
        <v>342.2</v>
      </c>
      <c r="E7" s="104">
        <f>C7+D7</f>
        <v>4363.9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498531.936</v>
      </c>
      <c r="I8" s="17">
        <f>E7*I7*12</f>
        <v>140343.024</v>
      </c>
      <c r="J8" s="17">
        <f>E7*J7*12</f>
        <v>116254.296</v>
      </c>
      <c r="K8" s="17">
        <f>E7*K7*12</f>
        <v>0</v>
      </c>
      <c r="L8" s="17">
        <f>E7*L7*12</f>
        <v>21470.388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16757.375999999997</v>
      </c>
      <c r="Q8" s="17">
        <f>E7*Q7*12</f>
        <v>203706.852</v>
      </c>
      <c r="R8" s="105">
        <f>SUM(S8:T8)</f>
        <v>624212.2559999999</v>
      </c>
      <c r="S8" s="17">
        <f>E7*S7*12</f>
        <v>285922.72799999994</v>
      </c>
      <c r="T8" s="17">
        <f>E7*T7*12</f>
        <v>338289.528</v>
      </c>
      <c r="U8" s="24">
        <f>E7*U7*12</f>
        <v>18852.048</v>
      </c>
      <c r="V8" s="18">
        <f>H8+R8+U8</f>
        <v>1141596.2399999998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