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<sst xmlns="http://schemas.openxmlformats.org/spreadsheetml/2006/main" count="256" uniqueCount="213">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</sst>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4194.2</v>
      </c>
      <c r="D7" s="104">
        <v>1847.4</v>
      </c>
      <c r="E7" s="104">
        <f>C7+D7</f>
        <v>6041.6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690192.3840000001</v>
      </c>
      <c r="I8" s="17">
        <f>E7*I7*12</f>
        <v>194297.85600000003</v>
      </c>
      <c r="J8" s="17">
        <f>E7*J7*12</f>
        <v>160948.22400000005</v>
      </c>
      <c r="K8" s="17">
        <f>E7*K7*12</f>
        <v>0</v>
      </c>
      <c r="L8" s="17">
        <f>E7*L7*12</f>
        <v>29724.672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23199.744000000002</v>
      </c>
      <c r="Q8" s="17">
        <f>E7*Q7*12</f>
        <v>282021.88800000004</v>
      </c>
      <c r="R8" s="105">
        <f>SUM(S8:T8)</f>
        <v>864190.464</v>
      </c>
      <c r="S8" s="17">
        <f>E7*S7*12</f>
        <v>395845.632</v>
      </c>
      <c r="T8" s="17">
        <f>E7*T7*12</f>
        <v>468344.83200000005</v>
      </c>
      <c r="U8" s="24">
        <f>E7*U7*12</f>
        <v>26099.712</v>
      </c>
      <c r="V8" s="18">
        <f>H8+R8+U8</f>
        <v>1580482.5600000003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