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<sst xmlns="http://schemas.openxmlformats.org/spreadsheetml/2006/main" count="256" uniqueCount="213">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</sst>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803</v>
      </c>
      <c r="D7" s="103">
        <v>852.2</v>
      </c>
      <c r="E7" s="103">
        <f>C7+D7</f>
        <v>1655.2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179556.09600000002</v>
      </c>
      <c r="I8" s="16">
        <f>E7*I7*12</f>
        <v>53231.232</v>
      </c>
      <c r="J8" s="16">
        <f>E7*J7*12</f>
        <v>44094.528000000006</v>
      </c>
      <c r="K8" s="16">
        <f>E7*K7*12</f>
        <v>0</v>
      </c>
      <c r="L8" s="16">
        <f>E7*L7*12</f>
        <v>8143.583999999999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6355.968</v>
      </c>
      <c r="Q8" s="16">
        <f>E7*Q7*12</f>
        <v>67730.784</v>
      </c>
      <c r="R8" s="104">
        <f>SUM(S8:T8)</f>
        <v>219280.896</v>
      </c>
      <c r="S8" s="16">
        <f>E7*S7*12</f>
        <v>108448.704</v>
      </c>
      <c r="T8" s="16">
        <f>E7*T7*12</f>
        <v>110832.192</v>
      </c>
      <c r="U8" s="20">
        <f>E7*U7*12</f>
        <v>7150.464</v>
      </c>
      <c r="V8" s="17">
        <f>H8+R8+U8</f>
        <v>405987.456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