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<sst xmlns="http://schemas.openxmlformats.org/spreadsheetml/2006/main" count="256" uniqueCount="213">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</sst>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3942.7</v>
      </c>
      <c r="D7" s="104">
        <v>446.4</v>
      </c>
      <c r="E7" s="104">
        <f>C7+D7</f>
        <v>4389.099999999999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501410.78399999987</v>
      </c>
      <c r="I8" s="17">
        <f>E7*I7*12</f>
        <v>141153.45599999998</v>
      </c>
      <c r="J8" s="17">
        <f>E7*J7*12</f>
        <v>116925.624</v>
      </c>
      <c r="K8" s="17">
        <f>E7*K7*12</f>
        <v>0</v>
      </c>
      <c r="L8" s="17">
        <f>E7*L7*12</f>
        <v>21594.371999999996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16854.144</v>
      </c>
      <c r="Q8" s="17">
        <f>E7*Q7*12</f>
        <v>204883.18799999997</v>
      </c>
      <c r="R8" s="105">
        <f>SUM(S8:T8)</f>
        <v>627816.8639999998</v>
      </c>
      <c r="S8" s="17">
        <f>E7*S7*12</f>
        <v>287573.83199999994</v>
      </c>
      <c r="T8" s="17">
        <f>E7*T7*12</f>
        <v>340243.03199999995</v>
      </c>
      <c r="U8" s="24">
        <f>E7*U7*12</f>
        <v>18960.911999999997</v>
      </c>
      <c r="V8" s="18">
        <f>H8+R8+U8</f>
        <v>1148188.5599999996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