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<sst xmlns="http://schemas.openxmlformats.org/spreadsheetml/2006/main" count="256" uniqueCount="213">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</sst>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7554.4</v>
      </c>
      <c r="D7" s="104">
        <v>0</v>
      </c>
      <c r="E7" s="104">
        <f>C7+D7</f>
        <v>7554.4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863014.656</v>
      </c>
      <c r="I8" s="17">
        <f>E7*I7*12</f>
        <v>242949.50400000002</v>
      </c>
      <c r="J8" s="17">
        <f>E7*J7*12</f>
        <v>201249.21600000001</v>
      </c>
      <c r="K8" s="17">
        <f>E7*K7*12</f>
        <v>0</v>
      </c>
      <c r="L8" s="17">
        <f>E7*L7*12</f>
        <v>37167.647999999994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29008.896</v>
      </c>
      <c r="Q8" s="17">
        <f>E7*Q7*12</f>
        <v>352639.392</v>
      </c>
      <c r="R8" s="105">
        <f>SUM(S8:T8)</f>
        <v>1080581.376</v>
      </c>
      <c r="S8" s="17">
        <f>E7*S7*12</f>
        <v>494964.28799999994</v>
      </c>
      <c r="T8" s="17">
        <f>E7*T7*12</f>
        <v>585617.088</v>
      </c>
      <c r="U8" s="24">
        <f>E7*U7*12</f>
        <v>32635.007999999998</v>
      </c>
      <c r="V8" s="18">
        <f>H8+R8+U8</f>
        <v>1976231.0399999998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