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<sst xmlns="http://schemas.openxmlformats.org/spreadsheetml/2006/main" count="256" uniqueCount="213">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</sst>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1423.9</v>
      </c>
      <c r="D7" s="103">
        <v>130.6</v>
      </c>
      <c r="E7" s="103">
        <f>C7+D7</f>
        <v>1554.5</v>
      </c>
      <c r="F7" s="17">
        <v>3</v>
      </c>
      <c r="G7" s="104">
        <f>H7+R7+U7</f>
        <v>18.27</v>
      </c>
      <c r="H7" s="105">
        <f>SUM(I7:Q7)</f>
        <v>7.98</v>
      </c>
      <c r="I7" s="18">
        <v>2.24</v>
      </c>
      <c r="J7" s="18">
        <v>1.86</v>
      </c>
      <c r="K7" s="18">
        <v>0</v>
      </c>
      <c r="L7" s="18">
        <v>0.34</v>
      </c>
      <c r="M7" s="18">
        <v>0</v>
      </c>
      <c r="N7" s="18">
        <v>0</v>
      </c>
      <c r="O7" s="18">
        <v>0</v>
      </c>
      <c r="P7" s="18">
        <v>0.27</v>
      </c>
      <c r="Q7" s="18">
        <v>3.27</v>
      </c>
      <c r="R7" s="105">
        <f>SUM(S7:T7)</f>
        <v>9.98</v>
      </c>
      <c r="S7" s="18">
        <v>4.56</v>
      </c>
      <c r="T7" s="18">
        <v>5.42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154921.46999999997</v>
      </c>
      <c r="I9" s="111">
        <f>ROUND($E$7*I7*$A$7+$E$7*I8*$A$8,2)</f>
        <v>43557.09</v>
      </c>
      <c r="J9" s="111">
        <f>ROUND($E$7*J7*$A$7+$E$7*J8*$A$8,2)</f>
        <v>36095.49</v>
      </c>
      <c r="K9" s="111">
        <f>ROUND($E$7*K7*$A$7+$E$7*K8*$A$8,2)</f>
        <v>0</v>
      </c>
      <c r="L9" s="111">
        <f>ROUND($E$7*L7*$A$7+$E$7*L8*$A$8,2)</f>
        <v>6622.17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5223.12</v>
      </c>
      <c r="Q9" s="111">
        <f>ROUND($E$7*Q7*$A$7+$E$7*Q8*$A$8,2)</f>
        <v>63423.6</v>
      </c>
      <c r="R9" s="104">
        <f>S9+T9</f>
        <v>194001.6</v>
      </c>
      <c r="S9" s="111">
        <f>ROUND($E$7*S7*$A$7+$E$7*S8*$A$8,2)</f>
        <v>88699.77</v>
      </c>
      <c r="T9" s="111">
        <f>ROUND($E$7*T7*$A$7+$E$7*T8*$A$8,2)</f>
        <v>105301.83</v>
      </c>
      <c r="U9" s="104">
        <f>ROUND($E$7*U7*$A$7+$E$7*U8*$A$8,2)</f>
        <v>5876.01</v>
      </c>
      <c r="V9" s="104">
        <f>H9+R9+U9</f>
        <v>354799.07999999996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