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<sst xmlns="http://schemas.openxmlformats.org/spreadsheetml/2006/main" count="256" uniqueCount="213">
  <si>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</si>
  <si>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</si>
  <si>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</si>
  <si>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</si>
  <si>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</si>
  <si>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</si>
  <si>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</si>
  <si>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</si>
  <si>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</si>
  <si>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</si>
  <si>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</si>
  <si>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</si>
  <si>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</si>
  <si>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</si>
  <si>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</si>
  <si>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</si>
  <si>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</si>
  <si>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</si>
  <si>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</si>
  <si>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</si>
  <si>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</si>
  <si>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</si>
  <si>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</si>
  <si>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</si>
  <si>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</si>
  <si>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Вокзальная д 28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</si>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</sst>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207.7</v>
      </c>
      <c r="E7" s="24">
        <v>0</v>
      </c>
      <c r="F7" s="24">
        <f>D7+E7</f>
        <v>207.7</v>
      </c>
      <c r="G7" s="25">
        <v>2</v>
      </c>
      <c r="H7" s="13">
        <f>I7+S7+V7</f>
        <v>3.3200000000000003</v>
      </c>
      <c r="I7" s="2">
        <f>SUM(J7:R7)</f>
        <v>3.0200000000000005</v>
      </c>
      <c r="J7" s="26">
        <v>0</v>
      </c>
      <c r="K7" s="26">
        <v>0</v>
      </c>
      <c r="L7" s="26">
        <v>0</v>
      </c>
      <c r="M7" s="26">
        <v>0.34</v>
      </c>
      <c r="N7" s="26">
        <v>0</v>
      </c>
      <c r="O7" s="26">
        <v>1.76</v>
      </c>
      <c r="P7" s="26">
        <v>0</v>
      </c>
      <c r="Q7" s="26">
        <v>0.22</v>
      </c>
      <c r="R7" s="26">
        <v>0.7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5.35</v>
      </c>
      <c r="I8" s="22">
        <f>SUM(J8:R8)</f>
        <v>5.04</v>
      </c>
      <c r="J8" s="26">
        <v>0</v>
      </c>
      <c r="K8" s="26">
        <v>1.92</v>
      </c>
      <c r="L8" s="26">
        <v>0</v>
      </c>
      <c r="M8" s="26">
        <v>0.35</v>
      </c>
      <c r="N8" s="26">
        <v>0</v>
      </c>
      <c r="O8" s="26">
        <v>1.82</v>
      </c>
      <c r="P8" s="26">
        <v>0</v>
      </c>
      <c r="Q8" s="26">
        <v>0.23</v>
      </c>
      <c r="R8" s="26">
        <v>0.72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9205.27</v>
      </c>
      <c r="J9" s="112">
        <f>ROUND($F$7*J7*$A$7+$F$7*J8*$A$8,2)</f>
        <v>0</v>
      </c>
      <c r="K9" s="112">
        <f>ROUND($F$7*K7*$A$7+$F$7*K8*$A$8,2)</f>
        <v>1595.14</v>
      </c>
      <c r="L9" s="112">
        <f>ROUND($F$7*L7*$A$7+$F$7*L8*$A$8,2)</f>
        <v>0</v>
      </c>
      <c r="M9" s="112">
        <f>ROUND($F$7*M7*$A$7+$F$7*M8*$A$8,2)</f>
        <v>855.72</v>
      </c>
      <c r="N9" s="112">
        <f>ROUND($F$7*N7*$A$7+$F$7*N8*$A$8,2)</f>
        <v>0</v>
      </c>
      <c r="O9" s="112">
        <f>ROUND($F$7*O7*$A$7+$F$7*O8*$A$8,2)</f>
        <v>4436.47</v>
      </c>
      <c r="P9" s="112">
        <f>ROUND($F$7*P7*$A$7+$F$7*P8*$A$8,2)</f>
        <v>0</v>
      </c>
      <c r="Q9" s="112">
        <f>ROUND($F$7*Q7*$A$7+$F$7*Q8*$A$8,2)</f>
        <v>556.64</v>
      </c>
      <c r="R9" s="112">
        <f>ROUND($F$7*R7*$A$7+$F$7*R8*$A$8,2)</f>
        <v>1761.3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756.03</v>
      </c>
      <c r="W9" s="13">
        <f>I9+S9+V9</f>
        <v>9961.300000000001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