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<sst xmlns="http://schemas.openxmlformats.org/spreadsheetml/2006/main" count="256" uniqueCount="213">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</sst>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608.2</v>
      </c>
      <c r="E7" s="24">
        <v>0</v>
      </c>
      <c r="F7" s="24">
        <f>D7+E7</f>
        <v>608.2</v>
      </c>
      <c r="G7" s="25">
        <v>2</v>
      </c>
      <c r="H7" s="13">
        <f>I7+S7+V7</f>
        <v>17.709999999999997</v>
      </c>
      <c r="I7" s="2">
        <f>SUM(J7:R7)</f>
        <v>8.17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3.39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21.189999999999998</v>
      </c>
      <c r="I8" s="22">
        <f>SUM(J8:R8)</f>
        <v>11.329999999999998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3.51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67315.58</v>
      </c>
      <c r="J9" s="112">
        <f>ROUND($F$7*J7*$A$7+$F$7*J8*$A$8,2)</f>
        <v>12018.03</v>
      </c>
      <c r="K9" s="112">
        <f>ROUND($F$7*K7*$A$7+$F$7*K8*$A$8,2)</f>
        <v>4670.98</v>
      </c>
      <c r="L9" s="112">
        <f>ROUND($F$7*L7*$A$7+$F$7*L8*$A$8,2)</f>
        <v>0</v>
      </c>
      <c r="M9" s="112">
        <f>ROUND($F$7*M7*$A$7+$F$7*M8*$A$8,2)</f>
        <v>2505.78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25033.51</v>
      </c>
      <c r="Q9" s="112">
        <f>ROUND($F$7*Q7*$A$7+$F$7*Q8*$A$8,2)</f>
        <v>1994.9</v>
      </c>
      <c r="R9" s="112">
        <f>ROUND($F$7*R7*$A$7+$F$7*R8*$A$8,2)</f>
        <v>21092.38</v>
      </c>
      <c r="S9" s="13">
        <f>T9+U9</f>
        <v>68191.38</v>
      </c>
      <c r="T9" s="112">
        <f>ROUND($F$7*T7*$A$7+$F$7*T8*$A$8,2)</f>
        <v>33669.95</v>
      </c>
      <c r="U9" s="112">
        <f>ROUND($F$7*U7*$A$7+$F$7*U8*$A$8,2)</f>
        <v>34521.43</v>
      </c>
      <c r="V9" s="13">
        <f>ROUND($F$7*V7*$A$7+$F$7*V8*$A$8,2)</f>
        <v>2213.85</v>
      </c>
      <c r="W9" s="13">
        <f>I9+S9+V9</f>
        <v>137720.81000000003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