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<sst xmlns="http://schemas.openxmlformats.org/spreadsheetml/2006/main" count="256" uniqueCount="213">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</sst>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839.5</v>
      </c>
      <c r="E7" s="24">
        <v>0</v>
      </c>
      <c r="F7" s="24">
        <f>D7+E7</f>
        <v>839.5</v>
      </c>
      <c r="G7" s="25">
        <v>2</v>
      </c>
      <c r="H7" s="13">
        <f>I7+S7+V7</f>
        <v>4.38</v>
      </c>
      <c r="I7" s="2">
        <f>SUM(J7:R7)</f>
        <v>4.08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7.67</v>
      </c>
      <c r="I8" s="22">
        <f>SUM(J8:R8)</f>
        <v>7.36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52116.16</v>
      </c>
      <c r="J9" s="112">
        <f>ROUND($F$7*J7*$A$7+$F$7*J8*$A$8,2)</f>
        <v>14909.52</v>
      </c>
      <c r="K9" s="112">
        <f>ROUND($F$7*K7*$A$7+$F$7*K8*$A$8,2)</f>
        <v>6447.36</v>
      </c>
      <c r="L9" s="112">
        <f>ROUND($F$7*L7*$A$7+$F$7*L8*$A$8,2)</f>
        <v>0</v>
      </c>
      <c r="M9" s="112">
        <f>ROUND($F$7*M7*$A$7+$F$7*M8*$A$8,2)</f>
        <v>3458.74</v>
      </c>
      <c r="N9" s="112">
        <f>ROUND($F$7*N7*$A$7+$F$7*N8*$A$8,2)</f>
        <v>0</v>
      </c>
      <c r="O9" s="112">
        <f>ROUND($F$7*O7*$A$7+$F$7*O8*$A$8,2)</f>
        <v>17931.72</v>
      </c>
      <c r="P9" s="112">
        <f>ROUND($F$7*P7*$A$7+$F$7*P8*$A$8,2)</f>
        <v>0</v>
      </c>
      <c r="Q9" s="112">
        <f>ROUND($F$7*Q7*$A$7+$F$7*Q8*$A$8,2)</f>
        <v>2249.86</v>
      </c>
      <c r="R9" s="112">
        <f>ROUND($F$7*R7*$A$7+$F$7*R8*$A$8,2)</f>
        <v>7118.96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3055.78</v>
      </c>
      <c r="W9" s="13">
        <f>I9+S9+V9</f>
        <v>55171.94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