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<sst xmlns="http://schemas.openxmlformats.org/spreadsheetml/2006/main" count="256" uniqueCount="213">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</sst>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827.7</v>
      </c>
      <c r="E7" s="24">
        <v>75.1</v>
      </c>
      <c r="F7" s="24">
        <f>D7+E7</f>
        <v>902.8000000000001</v>
      </c>
      <c r="G7" s="25">
        <v>2</v>
      </c>
      <c r="H7" s="13">
        <f>I7+S7+V7</f>
        <v>13.170000000000002</v>
      </c>
      <c r="I7" s="2">
        <f>SUM(J7:R7)</f>
        <v>4.37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2.45</v>
      </c>
      <c r="S7" s="2">
        <f>SUM(T7:U7)</f>
        <v>8.5</v>
      </c>
      <c r="T7" s="26">
        <v>4.56</v>
      </c>
      <c r="U7" s="26">
        <v>3.94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16.499999999999996</v>
      </c>
      <c r="I8" s="22">
        <f>SUM(J8:R8)</f>
        <v>7.4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2.53</v>
      </c>
      <c r="S8" s="2">
        <f>SUM(T8:U8)</f>
        <v>8.79</v>
      </c>
      <c r="T8" s="26">
        <v>4.72</v>
      </c>
      <c r="U8" s="26">
        <v>4.07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58284.770000000004</v>
      </c>
      <c r="J9" s="112">
        <f>ROUND($F$7*J7*$A$7+$F$7*J8*$A$8,2)</f>
        <v>17839.33</v>
      </c>
      <c r="K9" s="112">
        <f>ROUND($F$7*K7*$A$7+$F$7*K8*$A$8,2)</f>
        <v>6933.5</v>
      </c>
      <c r="L9" s="112">
        <f>ROUND($F$7*L7*$A$7+$F$7*L8*$A$8,2)</f>
        <v>0</v>
      </c>
      <c r="M9" s="112">
        <f>ROUND($F$7*M7*$A$7+$F$7*M8*$A$8,2)</f>
        <v>3719.54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2961.18</v>
      </c>
      <c r="R9" s="112">
        <f>ROUND($F$7*R7*$A$7+$F$7*R8*$A$8,2)</f>
        <v>26831.22</v>
      </c>
      <c r="S9" s="13">
        <f>T9+U9</f>
        <v>93132.85</v>
      </c>
      <c r="T9" s="112">
        <f>ROUND($F$7*T7*$A$7+$F$7*T8*$A$8,2)</f>
        <v>49979.01</v>
      </c>
      <c r="U9" s="112">
        <f>ROUND($F$7*U7*$A$7+$F$7*U8*$A$8,2)</f>
        <v>43153.84</v>
      </c>
      <c r="V9" s="13">
        <f>ROUND($F$7*V7*$A$7+$F$7*V8*$A$8,2)</f>
        <v>3286.19</v>
      </c>
      <c r="W9" s="13">
        <f>I9+S9+V9</f>
        <v>154703.81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